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'17'!$A$1:$E$41</definedName>
  </definedNames>
  <calcPr fullCalcOnLoad="1"/>
</workbook>
</file>

<file path=xl/sharedStrings.xml><?xml version="1.0" encoding="utf-8"?>
<sst xmlns="http://schemas.openxmlformats.org/spreadsheetml/2006/main" count="69" uniqueCount="66">
  <si>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</si>
  <si>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</si>
  <si>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</si>
  <si>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</si>
  <si>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</si>
  <si>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</si>
  <si>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</si>
  <si>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</si>
  <si>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</si>
  <si>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</si>
  <si>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</si>
  <si>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</si>
  <si>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</si>
  <si>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</si>
  <si>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</si>
  <si>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</si>
  <si>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</si>
  <si>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</si>
  <si>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</si>
  <si>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</si>
  <si>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</si>
  <si>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</si>
  <si>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</si>
  <si>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</si>
  <si>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</si>
  <si>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</si>
  <si>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</si>
  <si>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</si>
  <si>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</si>
  <si>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</si>
  <si>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</si>
  <si>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</si>
  <si>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</si>
  <si>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</si>
  <si>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</si>
  <si>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</si>
  <si>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</si>
  <si>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</si>
  <si>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</si>
  <si>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</si>
  <si>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</si>
  <si>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ИСТОЧНИКИ ФИНАНСИРОВАНИЯ ДЕФИЦИТА РАЙОННОГО БЮДЖЕТА МУНИЦИПАЛЬНОГО ОБРАЗОВАНИЯ БАЛАГАНСКИЙ РАЙОН НА 2018 ГОД И НА ПЛАНОВЫЙ ПЕРИОД 2019 И 2020 ГОДОВ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</si>
  <si>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</si>
  <si>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</si>
  <si>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</si>
  <si>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</si>
  <si>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</si>
  <si>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</si>
  <si>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</si>
  <si>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</si>
  <si>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</si>
  <si>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</si>
  <si>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</si>
  <si>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</si>
  <si>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</si>
  <si>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</si>
  <si>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</si>
  <si>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</si>
  <si>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17                               к решению Думы Балаганского района                                          "О бюджете муниципального образования Балаганский район на 2018 год и на плановый период 2019 и 2020 годов"                                 от 25.12.2017 года №12/1-рд</t>
  </si>
  <si>
    <t>тыс. рублей</t>
  </si>
  <si>
    <t>2018 год сумма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</si>
  <si>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</si>
  <si>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</si>
  <si>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</si>
  <si>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</si>
  <si>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>Приложение 12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                   от 30 марта 2018г. № 3/1-рд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</si>
</sst>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7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7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6" fillId="0" borderId="59" xfId="0" applyFont="1" applyBorder="1" applyAlignment="1">
      <alignment horizontal="left" wrapText="1" indent="2"/>
    </xf>
    <xf numFmtId="0" fontId="6" fillId="0" borderId="59" xfId="0" applyFont="1" applyBorder="1" applyAlignment="1">
      <alignment horizontal="center" shrinkToFit="1"/>
    </xf>
    <xf numFmtId="172" fontId="6" fillId="0" borderId="60" xfId="0" applyNumberFormat="1" applyFont="1" applyBorder="1" applyAlignment="1">
      <alignment horizontal="center"/>
    </xf>
    <xf numFmtId="0" fontId="60" fillId="0" borderId="61" xfId="61" applyNumberFormat="1" applyFont="1" applyBorder="1" applyProtection="1">
      <alignment horizontal="left" wrapText="1" indent="2"/>
      <protection/>
    </xf>
    <xf numFmtId="49" fontId="60" fillId="0" borderId="62" xfId="66" applyNumberFormat="1" applyFont="1" applyBorder="1" applyProtection="1">
      <alignment horizontal="center" shrinkToFit="1"/>
      <protection/>
    </xf>
    <xf numFmtId="172" fontId="6" fillId="0" borderId="63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2" fontId="6" fillId="0" borderId="61" xfId="0" applyNumberFormat="1" applyFont="1" applyBorder="1" applyAlignment="1">
      <alignment horizontal="right"/>
    </xf>
    <xf numFmtId="0" fontId="6" fillId="0" borderId="64" xfId="0" applyFont="1" applyBorder="1" applyAlignment="1">
      <alignment horizontal="left" wrapText="1" indent="2"/>
    </xf>
    <xf numFmtId="0" fontId="6" fillId="0" borderId="65" xfId="0" applyFont="1" applyBorder="1" applyAlignment="1">
      <alignment horizontal="center" shrinkToFit="1"/>
    </xf>
    <xf numFmtId="172" fontId="6" fillId="0" borderId="66" xfId="0" applyNumberFormat="1" applyFont="1" applyBorder="1" applyAlignment="1">
      <alignment horizontal="right"/>
    </xf>
    <xf numFmtId="0" fontId="6" fillId="0" borderId="67" xfId="0" applyFont="1" applyBorder="1" applyAlignment="1">
      <alignment horizontal="left" wrapText="1" indent="2"/>
    </xf>
    <xf numFmtId="0" fontId="6" fillId="0" borderId="68" xfId="0" applyFont="1" applyBorder="1" applyAlignment="1">
      <alignment horizontal="center" shrinkToFit="1"/>
    </xf>
    <xf numFmtId="0" fontId="6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wrapText="1" indent="1"/>
    </xf>
    <xf numFmtId="0" fontId="6" fillId="0" borderId="64" xfId="0" applyFont="1" applyBorder="1" applyAlignment="1">
      <alignment horizontal="center" shrinkToFit="1"/>
    </xf>
    <xf numFmtId="0" fontId="6" fillId="0" borderId="59" xfId="0" applyFont="1" applyBorder="1" applyAlignment="1">
      <alignment horizontal="left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wrapText="1"/>
    </xf>
    <xf numFmtId="0" fontId="6" fillId="0" borderId="71" xfId="0" applyFont="1" applyBorder="1" applyAlignment="1">
      <alignment horizontal="center" shrinkToFit="1"/>
    </xf>
    <xf numFmtId="172" fontId="6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63" xfId="0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 wrapText="1"/>
    </xf>
    <xf numFmtId="172" fontId="6" fillId="0" borderId="73" xfId="0" applyNumberFormat="1" applyFont="1" applyBorder="1" applyAlignment="1">
      <alignment horizontal="center"/>
    </xf>
    <xf numFmtId="172" fontId="6" fillId="0" borderId="67" xfId="0" applyNumberFormat="1" applyFont="1" applyBorder="1" applyAlignment="1">
      <alignment horizontal="right"/>
    </xf>
    <xf numFmtId="172" fontId="6" fillId="35" borderId="66" xfId="0" applyNumberFormat="1" applyFont="1" applyFill="1" applyBorder="1" applyAlignment="1">
      <alignment horizontal="right"/>
    </xf>
    <xf numFmtId="172" fontId="6" fillId="35" borderId="7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</cols>
  <sheetData>
    <row r="1" spans="2:5" ht="120" customHeight="1">
      <c r="B1" s="46" t="s">
        <v>65</v>
      </c>
      <c r="C1" s="46"/>
      <c r="D1" s="46"/>
      <c r="E1" s="46"/>
    </row>
    <row r="3" spans="2:5" ht="123" customHeight="1">
      <c r="B3" s="45" t="s">
        <v>58</v>
      </c>
      <c r="C3" s="45"/>
      <c r="D3" s="45"/>
      <c r="E3" s="45"/>
    </row>
    <row r="4" spans="1:4" ht="49.5" customHeight="1">
      <c r="A4" s="40" t="s">
        <v>41</v>
      </c>
      <c r="B4" s="40"/>
      <c r="C4" s="40"/>
      <c r="D4" s="40"/>
    </row>
    <row r="5" spans="1:5" ht="11.25" customHeight="1">
      <c r="A5" s="5"/>
      <c r="B5" s="6"/>
      <c r="E5" s="32" t="s">
        <v>59</v>
      </c>
    </row>
    <row r="6" spans="1:3" ht="44.25" customHeight="1" hidden="1">
      <c r="A6" s="5"/>
      <c r="B6" s="6"/>
      <c r="C6" s="1"/>
    </row>
    <row r="7" spans="1:3" ht="44.25" customHeight="1" hidden="1">
      <c r="A7" s="5"/>
      <c r="B7" s="6"/>
      <c r="C7" s="1"/>
    </row>
    <row r="8" spans="1:5" ht="43.5" customHeight="1">
      <c r="A8" s="41" t="s">
        <v>34</v>
      </c>
      <c r="B8" s="43" t="s">
        <v>64</v>
      </c>
      <c r="C8" s="21" t="s">
        <v>60</v>
      </c>
      <c r="D8" s="34" t="s">
        <v>61</v>
      </c>
      <c r="E8" s="34" t="s">
        <v>62</v>
      </c>
    </row>
    <row r="9" spans="1:5" ht="35.25" customHeight="1" hidden="1">
      <c r="A9" s="42"/>
      <c r="B9" s="44"/>
      <c r="C9" s="33"/>
      <c r="D9" s="35"/>
      <c r="E9" s="35"/>
    </row>
    <row r="10" spans="1:5" ht="12.75" customHeight="1">
      <c r="A10" s="25">
        <v>1</v>
      </c>
      <c r="B10" s="26">
        <v>2</v>
      </c>
      <c r="C10" s="27">
        <v>3</v>
      </c>
      <c r="D10" s="27">
        <v>4</v>
      </c>
      <c r="E10" s="27">
        <v>5</v>
      </c>
    </row>
    <row r="11" spans="1:5" ht="33.75" customHeight="1">
      <c r="A11" s="28" t="s">
        <v>63</v>
      </c>
      <c r="B11" s="29" t="s">
        <v>0</v>
      </c>
      <c r="C11" s="30">
        <f>C13+C33</f>
        <v>2362</v>
      </c>
      <c r="D11" s="30">
        <f>D13+D33+D24</f>
        <v>1119</v>
      </c>
      <c r="E11" s="30">
        <f>E13+E33+E24</f>
        <v>1118.7</v>
      </c>
    </row>
    <row r="12" spans="1:5" ht="12.75" customHeight="1">
      <c r="A12" s="24" t="s">
        <v>1</v>
      </c>
      <c r="B12" s="9"/>
      <c r="C12" s="10"/>
      <c r="D12" s="10"/>
      <c r="E12" s="10"/>
    </row>
    <row r="13" spans="1:5" ht="13.5" customHeight="1">
      <c r="A13" s="22" t="s">
        <v>2</v>
      </c>
      <c r="B13" s="23" t="s">
        <v>0</v>
      </c>
      <c r="C13" s="13">
        <f>C15+C22+C24</f>
        <v>1000</v>
      </c>
      <c r="D13" s="13">
        <f>D15+D22+D24</f>
        <v>1119</v>
      </c>
      <c r="E13" s="13">
        <f>E15+E22+E24</f>
        <v>1118.7</v>
      </c>
    </row>
    <row r="14" spans="1:5" ht="12" customHeight="1">
      <c r="A14" s="8" t="s">
        <v>3</v>
      </c>
      <c r="B14" s="9"/>
      <c r="C14" s="36"/>
      <c r="D14" s="36"/>
      <c r="E14" s="10"/>
    </row>
    <row r="15" spans="1:5" ht="33.75" customHeight="1">
      <c r="A15" s="11" t="s">
        <v>35</v>
      </c>
      <c r="B15" s="12" t="s">
        <v>38</v>
      </c>
      <c r="C15" s="37">
        <f aca="true" t="shared" si="0" ref="C15:E16">C16</f>
        <v>800</v>
      </c>
      <c r="D15" s="37">
        <f t="shared" si="0"/>
        <v>1119</v>
      </c>
      <c r="E15" s="13">
        <f t="shared" si="0"/>
        <v>1118.7</v>
      </c>
    </row>
    <row r="16" spans="1:5" ht="24.75" customHeight="1">
      <c r="A16" s="11" t="s">
        <v>36</v>
      </c>
      <c r="B16" s="14" t="s">
        <v>39</v>
      </c>
      <c r="C16" s="15">
        <f t="shared" si="0"/>
        <v>800</v>
      </c>
      <c r="D16" s="15">
        <f t="shared" si="0"/>
        <v>1119</v>
      </c>
      <c r="E16" s="15">
        <f t="shared" si="0"/>
        <v>1118.7</v>
      </c>
    </row>
    <row r="17" spans="1:5" ht="43.5" customHeight="1">
      <c r="A17" s="11" t="s">
        <v>37</v>
      </c>
      <c r="B17" s="14" t="s">
        <v>40</v>
      </c>
      <c r="C17" s="15">
        <v>800</v>
      </c>
      <c r="D17" s="15">
        <v>1119</v>
      </c>
      <c r="E17" s="15">
        <v>1118.7</v>
      </c>
    </row>
    <row r="18" spans="1:5" s="7" customFormat="1" ht="27.75" customHeight="1">
      <c r="A18" s="16" t="s">
        <v>4</v>
      </c>
      <c r="B18" s="17" t="s">
        <v>5</v>
      </c>
      <c r="C18" s="18">
        <f>C19</f>
        <v>0</v>
      </c>
      <c r="D18" s="18">
        <f>D19</f>
        <v>0</v>
      </c>
      <c r="E18" s="18">
        <f>E19</f>
        <v>0</v>
      </c>
    </row>
    <row r="19" spans="1:5" ht="42" customHeight="1">
      <c r="A19" s="16" t="s">
        <v>6</v>
      </c>
      <c r="B19" s="17" t="s">
        <v>7</v>
      </c>
      <c r="C19" s="18">
        <f>C20+C22</f>
        <v>0</v>
      </c>
      <c r="D19" s="18">
        <f>D20+D22</f>
        <v>0</v>
      </c>
      <c r="E19" s="18">
        <f>E20+E22</f>
        <v>0</v>
      </c>
    </row>
    <row r="20" spans="1:5" s="7" customFormat="1" ht="44.25" customHeight="1">
      <c r="A20" s="16" t="s">
        <v>30</v>
      </c>
      <c r="B20" s="17" t="s">
        <v>31</v>
      </c>
      <c r="C20" s="18">
        <f>C21</f>
        <v>0</v>
      </c>
      <c r="D20" s="18">
        <f>D21</f>
        <v>0</v>
      </c>
      <c r="E20" s="18">
        <f>E21</f>
        <v>0</v>
      </c>
    </row>
    <row r="21" spans="1:5" s="7" customFormat="1" ht="57" customHeight="1">
      <c r="A21" s="16" t="s">
        <v>32</v>
      </c>
      <c r="B21" s="17" t="s">
        <v>33</v>
      </c>
      <c r="C21" s="18">
        <v>0</v>
      </c>
      <c r="D21" s="18">
        <v>0</v>
      </c>
      <c r="E21" s="18">
        <v>0</v>
      </c>
    </row>
    <row r="22" spans="1:5" s="7" customFormat="1" ht="45" customHeight="1">
      <c r="A22" s="16" t="s">
        <v>8</v>
      </c>
      <c r="B22" s="17" t="s">
        <v>9</v>
      </c>
      <c r="C22" s="18">
        <f>SUM(C23)</f>
        <v>0</v>
      </c>
      <c r="D22" s="18">
        <f>SUM(D23)</f>
        <v>0</v>
      </c>
      <c r="E22" s="18">
        <f>SUM(E23)</f>
        <v>0</v>
      </c>
    </row>
    <row r="23" spans="1:5" ht="43.5" customHeight="1">
      <c r="A23" s="16" t="s">
        <v>10</v>
      </c>
      <c r="B23" s="17" t="s">
        <v>11</v>
      </c>
      <c r="C23" s="18">
        <v>0</v>
      </c>
      <c r="D23" s="18">
        <v>0</v>
      </c>
      <c r="E23" s="18">
        <v>0</v>
      </c>
    </row>
    <row r="24" spans="1:5" ht="35.25" customHeight="1">
      <c r="A24" s="16" t="s">
        <v>42</v>
      </c>
      <c r="B24" s="17" t="s">
        <v>43</v>
      </c>
      <c r="C24" s="18">
        <f>C25+C29</f>
        <v>200</v>
      </c>
      <c r="D24" s="18">
        <f>D25+D29</f>
        <v>0</v>
      </c>
      <c r="E24" s="18">
        <f>E25+E29</f>
        <v>0</v>
      </c>
    </row>
    <row r="25" spans="1:5" ht="43.5" customHeight="1">
      <c r="A25" s="16" t="s">
        <v>48</v>
      </c>
      <c r="B25" s="17" t="s">
        <v>44</v>
      </c>
      <c r="C25" s="18">
        <f aca="true" t="shared" si="1" ref="C25:E27">C26</f>
        <v>-500</v>
      </c>
      <c r="D25" s="18">
        <f t="shared" si="1"/>
        <v>-500</v>
      </c>
      <c r="E25" s="18">
        <f t="shared" si="1"/>
        <v>-500</v>
      </c>
    </row>
    <row r="26" spans="1:5" ht="43.5" customHeight="1">
      <c r="A26" s="16" t="s">
        <v>49</v>
      </c>
      <c r="B26" s="17" t="s">
        <v>45</v>
      </c>
      <c r="C26" s="18">
        <f t="shared" si="1"/>
        <v>-500</v>
      </c>
      <c r="D26" s="18">
        <f t="shared" si="1"/>
        <v>-500</v>
      </c>
      <c r="E26" s="18">
        <f t="shared" si="1"/>
        <v>-500</v>
      </c>
    </row>
    <row r="27" spans="1:5" ht="51" customHeight="1">
      <c r="A27" s="16" t="s">
        <v>50</v>
      </c>
      <c r="B27" s="17" t="s">
        <v>46</v>
      </c>
      <c r="C27" s="18">
        <f t="shared" si="1"/>
        <v>-500</v>
      </c>
      <c r="D27" s="18">
        <f t="shared" si="1"/>
        <v>-500</v>
      </c>
      <c r="E27" s="18">
        <f t="shared" si="1"/>
        <v>-500</v>
      </c>
    </row>
    <row r="28" spans="1:5" ht="66" customHeight="1">
      <c r="A28" s="16" t="s">
        <v>56</v>
      </c>
      <c r="B28" s="17" t="s">
        <v>47</v>
      </c>
      <c r="C28" s="18">
        <v>-500</v>
      </c>
      <c r="D28" s="18">
        <v>-500</v>
      </c>
      <c r="E28" s="18">
        <v>-500</v>
      </c>
    </row>
    <row r="29" spans="1:5" ht="38.25" customHeight="1">
      <c r="A29" s="16" t="s">
        <v>54</v>
      </c>
      <c r="B29" s="17" t="s">
        <v>55</v>
      </c>
      <c r="C29" s="18">
        <f>C30</f>
        <v>700</v>
      </c>
      <c r="D29" s="18">
        <f aca="true" t="shared" si="2" ref="D29:E31">D30</f>
        <v>500</v>
      </c>
      <c r="E29" s="18">
        <f t="shared" si="2"/>
        <v>500</v>
      </c>
    </row>
    <row r="30" spans="1:5" ht="55.5" customHeight="1">
      <c r="A30" s="16" t="s">
        <v>52</v>
      </c>
      <c r="B30" s="17" t="s">
        <v>53</v>
      </c>
      <c r="C30" s="18">
        <f>C31</f>
        <v>700</v>
      </c>
      <c r="D30" s="18">
        <f t="shared" si="2"/>
        <v>500</v>
      </c>
      <c r="E30" s="18">
        <f t="shared" si="2"/>
        <v>500</v>
      </c>
    </row>
    <row r="31" spans="1:5" ht="53.25" customHeight="1">
      <c r="A31" s="16" t="s">
        <v>52</v>
      </c>
      <c r="B31" s="17" t="s">
        <v>53</v>
      </c>
      <c r="C31" s="18">
        <f>C32</f>
        <v>700</v>
      </c>
      <c r="D31" s="18">
        <f t="shared" si="2"/>
        <v>500</v>
      </c>
      <c r="E31" s="18">
        <f t="shared" si="2"/>
        <v>500</v>
      </c>
    </row>
    <row r="32" spans="1:5" ht="66" customHeight="1">
      <c r="A32" s="16" t="s">
        <v>57</v>
      </c>
      <c r="B32" s="17" t="s">
        <v>51</v>
      </c>
      <c r="C32" s="18">
        <v>700</v>
      </c>
      <c r="D32" s="18">
        <v>500</v>
      </c>
      <c r="E32" s="18">
        <v>500</v>
      </c>
    </row>
    <row r="33" spans="1:5" ht="30.75" customHeight="1">
      <c r="A33" s="16" t="s">
        <v>12</v>
      </c>
      <c r="B33" s="17" t="s">
        <v>13</v>
      </c>
      <c r="C33" s="18">
        <f>C34+C38</f>
        <v>1362</v>
      </c>
      <c r="D33" s="18">
        <f>D34+D38</f>
        <v>0</v>
      </c>
      <c r="E33" s="18">
        <f>E34+E38</f>
        <v>0</v>
      </c>
    </row>
    <row r="34" spans="1:5" ht="18.75" customHeight="1">
      <c r="A34" s="16" t="s">
        <v>14</v>
      </c>
      <c r="B34" s="17" t="s">
        <v>15</v>
      </c>
      <c r="C34" s="38">
        <f>SUM(C35)</f>
        <v>-354974.2</v>
      </c>
      <c r="D34" s="38">
        <f aca="true" t="shared" si="3" ref="D34:E36">SUM(D35)</f>
        <v>-363692.8</v>
      </c>
      <c r="E34" s="38">
        <f t="shared" si="3"/>
        <v>-282893.4</v>
      </c>
    </row>
    <row r="35" spans="1:5" ht="30.75" customHeight="1">
      <c r="A35" s="16" t="s">
        <v>16</v>
      </c>
      <c r="B35" s="17" t="s">
        <v>17</v>
      </c>
      <c r="C35" s="38">
        <f>SUM(C36)</f>
        <v>-354974.2</v>
      </c>
      <c r="D35" s="38">
        <f t="shared" si="3"/>
        <v>-363692.8</v>
      </c>
      <c r="E35" s="38">
        <f t="shared" si="3"/>
        <v>-282893.4</v>
      </c>
    </row>
    <row r="36" spans="1:5" ht="30.75" customHeight="1">
      <c r="A36" s="16" t="s">
        <v>18</v>
      </c>
      <c r="B36" s="17" t="s">
        <v>19</v>
      </c>
      <c r="C36" s="38">
        <f>SUM(C37)</f>
        <v>-354974.2</v>
      </c>
      <c r="D36" s="38">
        <f t="shared" si="3"/>
        <v>-363692.8</v>
      </c>
      <c r="E36" s="38">
        <f t="shared" si="3"/>
        <v>-282893.4</v>
      </c>
    </row>
    <row r="37" spans="1:5" ht="27.75" customHeight="1">
      <c r="A37" s="16" t="s">
        <v>20</v>
      </c>
      <c r="B37" s="17" t="s">
        <v>21</v>
      </c>
      <c r="C37" s="38">
        <v>-354974.2</v>
      </c>
      <c r="D37" s="38">
        <v>-363692.8</v>
      </c>
      <c r="E37" s="38">
        <v>-282893.4</v>
      </c>
    </row>
    <row r="38" spans="1:5" ht="18.75" customHeight="1">
      <c r="A38" s="16" t="s">
        <v>22</v>
      </c>
      <c r="B38" s="17" t="s">
        <v>23</v>
      </c>
      <c r="C38" s="38">
        <f>SUM(C39)</f>
        <v>356336.2</v>
      </c>
      <c r="D38" s="38">
        <f aca="true" t="shared" si="4" ref="D38:E40">SUM(D39)</f>
        <v>363692.8</v>
      </c>
      <c r="E38" s="38">
        <f t="shared" si="4"/>
        <v>282893.4</v>
      </c>
    </row>
    <row r="39" spans="1:5" ht="30" customHeight="1">
      <c r="A39" s="16" t="s">
        <v>24</v>
      </c>
      <c r="B39" s="17" t="s">
        <v>25</v>
      </c>
      <c r="C39" s="38">
        <f>SUM(C40)</f>
        <v>356336.2</v>
      </c>
      <c r="D39" s="38">
        <f t="shared" si="4"/>
        <v>363692.8</v>
      </c>
      <c r="E39" s="38">
        <f t="shared" si="4"/>
        <v>282893.4</v>
      </c>
    </row>
    <row r="40" spans="1:5" ht="29.25" customHeight="1">
      <c r="A40" s="16" t="s">
        <v>26</v>
      </c>
      <c r="B40" s="17" t="s">
        <v>27</v>
      </c>
      <c r="C40" s="38">
        <v>356336.2</v>
      </c>
      <c r="D40" s="38">
        <f t="shared" si="4"/>
        <v>363692.8</v>
      </c>
      <c r="E40" s="38">
        <f t="shared" si="4"/>
        <v>282893.4</v>
      </c>
    </row>
    <row r="41" spans="1:5" ht="30" customHeight="1">
      <c r="A41" s="19" t="s">
        <v>28</v>
      </c>
      <c r="B41" s="20" t="s">
        <v>29</v>
      </c>
      <c r="C41" s="39">
        <v>356336.2</v>
      </c>
      <c r="D41" s="39">
        <v>363692.8</v>
      </c>
      <c r="E41" s="39">
        <v>282893.4</v>
      </c>
    </row>
    <row r="42" spans="1:3" ht="12.75" customHeight="1">
      <c r="A42" s="2"/>
      <c r="B42" s="3"/>
      <c r="C42" s="2"/>
    </row>
    <row r="43" spans="1:3" ht="13.5" customHeight="1">
      <c r="A43" s="2"/>
      <c r="B43" s="31"/>
      <c r="C43" s="2"/>
    </row>
    <row r="44" spans="1:3" ht="15" customHeight="1">
      <c r="A44" s="2"/>
      <c r="B44" s="31"/>
      <c r="C44" s="2"/>
    </row>
    <row r="45" spans="1:3" ht="12.75" customHeight="1">
      <c r="A45" s="3"/>
      <c r="B45" s="3"/>
      <c r="C45" s="2"/>
    </row>
    <row r="46" spans="1:3" ht="12.75" customHeight="1">
      <c r="A46" s="2"/>
      <c r="B46" s="2"/>
      <c r="C46" s="2"/>
    </row>
    <row r="47" spans="1:3" ht="12.75" customHeight="1">
      <c r="A47" s="2"/>
      <c r="B47" s="2"/>
      <c r="C47" s="2"/>
    </row>
    <row r="48" spans="1:3" ht="12.75">
      <c r="A48" s="4"/>
      <c r="B48" s="4"/>
      <c r="C48" s="4"/>
    </row>
  </sheetData>
  <sheetProtection/>
  <mergeCells count="5">
    <mergeCell ref="A4:D4"/>
    <mergeCell ref="A8:A9"/>
    <mergeCell ref="B8:B9"/>
    <mergeCell ref="B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2018-02-22T03:54:15Z</cp:lastPrinted>
  <dcterms:created xsi:type="dcterms:W3CDTF">2014-10-16T06:03:59Z</dcterms:created>
  <dcterms:modified xsi:type="dcterms:W3CDTF">2018-04-02T06:19:10Z</dcterms:modified>
  <cp:category/>
  <cp:version/>
  <cp:contentType/>
  <cp:contentStatus/>
</cp:coreProperties>
</file>